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<sst xmlns="http://schemas.openxmlformats.org/spreadsheetml/2006/main" count="28" uniqueCount="26">
  <si>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</si>
  <si>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</si>
  <si>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</si>
  <si>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</si>
  <si>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</si>
  <si>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</si>
  <si>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</si>
  <si>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</si>
  <si>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</si>
  <si>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</si>
  <si>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</si>
  <si>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</si>
  <si>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</si>
  <si>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</si>
  <si>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</si>
  <si>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</si>
  <si>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Khoa, tổ bộ môn: Điện Công Nghiệp</t>
  </si>
  <si>
    <t>17C1 - ĐCN2</t>
  </si>
  <si>
    <t>17C1 - ĐCN3</t>
  </si>
  <si>
    <t>Thực Tập Máy Điện</t>
  </si>
  <si>
    <t>17C1 - ĐCN4</t>
  </si>
  <si>
    <t xml:space="preserve">         Họ và tên giáo viên: Nguyễn Thùy Linh</t>
  </si>
  <si>
    <t>Thực Tập Trang Bị Điện</t>
  </si>
  <si>
    <t>Thực Tập Trang Bị Điện Nâng Cao</t>
  </si>
  <si>
    <t>17C1 - CĐT1</t>
  </si>
  <si>
    <t>15CĐ - ĐCN3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</si>
</sst>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16" sqref="E16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5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21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16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61" t="s">
        <v>17</v>
      </c>
      <c r="D10" s="63">
        <v>31</v>
      </c>
      <c r="E10" s="63">
        <v>28</v>
      </c>
      <c r="F10" s="64">
        <f>IF(D10=0,"",E10/D10)</f>
        <v>0.90322580645161288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61" t="s">
        <v>18</v>
      </c>
      <c r="D11" s="60">
        <v>31</v>
      </c>
      <c r="E11" s="60">
        <v>18</v>
      </c>
      <c r="F11" s="64">
        <f t="shared" ref="F11:F25" si="0">IF(D11=0,"",E11/D11)</f>
        <v>0.58064516129032262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19</v>
      </c>
      <c r="C12" s="61" t="s">
        <v>20</v>
      </c>
      <c r="D12" s="62">
        <v>32</v>
      </c>
      <c r="E12" s="62">
        <v>18</v>
      </c>
      <c r="F12" s="64">
        <f t="shared" si="0"/>
        <v>0.5625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22</v>
      </c>
      <c r="C13" s="61" t="s">
        <v>24</v>
      </c>
      <c r="D13" s="41">
        <v>19</v>
      </c>
      <c r="E13" s="41">
        <v>18</v>
      </c>
      <c r="F13" s="64">
        <f t="shared" si="0"/>
        <v>0.94736842105263153</v>
      </c>
      <c r="G13" s="46"/>
      <c r="H13" s="16"/>
      <c r="I13" s="19"/>
      <c r="J13" s="16"/>
    </row>
    <row r="14" spans="1:13" s="11" customFormat="1" ht="31.5" x14ac:dyDescent="0.25">
      <c r="A14" s="42">
        <v>5</v>
      </c>
      <c r="B14" s="42" t="s">
        <v>23</v>
      </c>
      <c r="C14" s="42" t="s">
        <v>25</v>
      </c>
      <c r="D14" s="41">
        <v>27</v>
      </c>
      <c r="E14" s="41">
        <v>24</v>
      </c>
      <c r="F14" s="64">
        <f t="shared" si="0"/>
        <v>0.88888888888888884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4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61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61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61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13</v>
      </c>
      <c r="B25" s="80"/>
      <c r="C25" s="81"/>
      <c r="D25" s="59">
        <f>SUM(D10:D24)</f>
        <v>140</v>
      </c>
      <c r="E25" s="59">
        <f>SUM(E10:E24)</f>
        <v>106</v>
      </c>
      <c r="F25" s="65">
        <f t="shared" si="0"/>
        <v>0.75714285714285712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7" t="s">
        <v>14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6"/>
      <c r="F30" s="66"/>
      <c r="G30" s="66"/>
      <c r="H30" s="66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2018-07-20T12:25:05Z</dcterms:modified>
</cp:coreProperties>
</file>